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ноябрь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H19" i="3"/>
  <c r="G19" i="3"/>
  <c r="I9" i="3" l="1"/>
  <c r="J9" i="3"/>
  <c r="G9" i="3"/>
  <c r="H9" i="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<sst xmlns="http://schemas.openxmlformats.org/spreadsheetml/2006/main" count="35" uniqueCount="35">
  <si>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</si>
  <si>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</si>
  <si>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</si>
  <si>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</si>
  <si>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</si>
  <si>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</si>
  <si>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</si>
  <si>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</si>
  <si>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</si>
  <si>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</si>
  <si>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</si>
  <si>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</si>
  <si>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</si>
  <si>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</si>
  <si>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</si>
  <si>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</si>
  <si>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</si>
  <si>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</si>
  <si>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</si>
  <si>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</si>
  <si>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</si>
  <si>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</si>
  <si>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</si>
  <si>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</si>
  <si>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</si>
  <si>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Каша пшенная молочная жидкая с маслом сливочным</t>
  </si>
  <si>
    <t>150/5</t>
  </si>
  <si>
    <t>Фрукты свежие в ассортименте (мандарин)</t>
  </si>
  <si>
    <t>Чай с молоком или сливками</t>
  </si>
  <si>
    <t>Огурец свежий</t>
  </si>
  <si>
    <t>Суп картофельный с фрикадельками рыбными</t>
  </si>
  <si>
    <t>200/35</t>
  </si>
  <si>
    <t>Запеканка картофельная с мясом</t>
  </si>
  <si>
    <t>Кисломолочный продукт 2,5%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</si>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</sst>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45246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25</v>
      </c>
      <c r="E4" s="38" t="s">
        <v>26</v>
      </c>
      <c r="F4" s="20"/>
      <c r="G4" s="39">
        <v>183</v>
      </c>
      <c r="H4" s="39">
        <v>5.6</v>
      </c>
      <c r="I4" s="39">
        <v>6.9</v>
      </c>
      <c r="J4" s="39">
        <v>24.4</v>
      </c>
    </row>
    <row r="5" spans="1:10" x14ac:dyDescent="0.25">
      <c r="A5" s="7"/>
      <c r="B5" s="1"/>
      <c r="C5" s="2"/>
      <c r="D5" s="27" t="s">
        <v>27</v>
      </c>
      <c r="E5" s="38">
        <v>130</v>
      </c>
      <c r="F5" s="21"/>
      <c r="G5" s="40">
        <v>49.4</v>
      </c>
      <c r="H5" s="40">
        <v>1</v>
      </c>
      <c r="I5" s="40">
        <v>0.3</v>
      </c>
      <c r="J5" s="40">
        <v>9.8000000000000007</v>
      </c>
    </row>
    <row r="6" spans="1:10" x14ac:dyDescent="0.25">
      <c r="A6" s="7"/>
      <c r="B6" s="1"/>
      <c r="C6" s="2"/>
      <c r="D6" s="27" t="s">
        <v>28</v>
      </c>
      <c r="E6" s="38">
        <v>200</v>
      </c>
      <c r="F6" s="21"/>
      <c r="G6" s="40">
        <v>81</v>
      </c>
      <c r="H6" s="40">
        <v>3.2</v>
      </c>
      <c r="I6" s="40">
        <v>2.8</v>
      </c>
      <c r="J6" s="40">
        <v>13.6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1">
        <v>202.4</v>
      </c>
      <c r="H7" s="41">
        <v>5.8</v>
      </c>
      <c r="I7" s="41">
        <v>2</v>
      </c>
      <c r="J7" s="41">
        <v>39.6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565</v>
      </c>
      <c r="F9" s="22">
        <v>96.9</v>
      </c>
      <c r="G9" s="22">
        <f>SUM(G4:G8)</f>
        <v>515.79999999999995</v>
      </c>
      <c r="H9" s="22">
        <f>SUM(H4:H8)</f>
        <v>15.600000000000001</v>
      </c>
      <c r="I9" s="22">
        <f>SUM(I4:I8)</f>
        <v>12</v>
      </c>
      <c r="J9" s="33">
        <f>SUM(J4:J8)</f>
        <v>87.4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29</v>
      </c>
      <c r="E13" s="38">
        <v>60</v>
      </c>
      <c r="F13" s="23"/>
      <c r="G13" s="39">
        <v>7.2</v>
      </c>
      <c r="H13" s="39">
        <v>0.42</v>
      </c>
      <c r="I13" s="39">
        <v>0.06</v>
      </c>
      <c r="J13" s="39">
        <v>1.1399999999999999</v>
      </c>
    </row>
    <row r="14" spans="1:10" ht="30" x14ac:dyDescent="0.25">
      <c r="A14" s="7"/>
      <c r="B14" s="1" t="s">
        <v>15</v>
      </c>
      <c r="C14" s="2"/>
      <c r="D14" s="27" t="s">
        <v>30</v>
      </c>
      <c r="E14" s="38" t="s">
        <v>31</v>
      </c>
      <c r="F14" s="21"/>
      <c r="G14" s="39">
        <v>94.68</v>
      </c>
      <c r="H14" s="39">
        <v>1.32</v>
      </c>
      <c r="I14" s="39">
        <v>2.41</v>
      </c>
      <c r="J14" s="39">
        <v>17.059999999999999</v>
      </c>
    </row>
    <row r="15" spans="1:10" x14ac:dyDescent="0.25">
      <c r="A15" s="7"/>
      <c r="B15" s="1" t="s">
        <v>16</v>
      </c>
      <c r="C15" s="2"/>
      <c r="D15" s="27" t="s">
        <v>32</v>
      </c>
      <c r="E15" s="38">
        <v>250</v>
      </c>
      <c r="F15" s="21"/>
      <c r="G15" s="39">
        <v>351</v>
      </c>
      <c r="H15" s="39">
        <v>16.600000000000001</v>
      </c>
      <c r="I15" s="39">
        <v>15.7</v>
      </c>
      <c r="J15" s="39">
        <v>32.6</v>
      </c>
    </row>
    <row r="16" spans="1:10" x14ac:dyDescent="0.25">
      <c r="A16" s="7"/>
      <c r="B16" s="1"/>
      <c r="C16" s="2"/>
      <c r="D16" s="27" t="s">
        <v>33</v>
      </c>
      <c r="E16" s="38">
        <v>125</v>
      </c>
      <c r="F16" s="21"/>
      <c r="G16" s="39">
        <v>100</v>
      </c>
      <c r="H16" s="39">
        <v>4</v>
      </c>
      <c r="I16" s="39">
        <v>3.1</v>
      </c>
      <c r="J16" s="39">
        <v>13</v>
      </c>
    </row>
    <row r="17" spans="1:10" ht="30" x14ac:dyDescent="0.25">
      <c r="A17" s="7"/>
      <c r="B17" s="1"/>
      <c r="C17" s="2"/>
      <c r="D17" s="27" t="s">
        <v>34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7" t="s">
        <v>24</v>
      </c>
      <c r="E18" s="38">
        <v>40</v>
      </c>
      <c r="F18" s="21"/>
      <c r="G18" s="39">
        <v>72</v>
      </c>
      <c r="H18" s="39">
        <v>1.88</v>
      </c>
      <c r="I18" s="39">
        <v>0.88</v>
      </c>
      <c r="J18" s="39">
        <v>19.899999999999999</v>
      </c>
    </row>
    <row r="19" spans="1:10" x14ac:dyDescent="0.25">
      <c r="A19" s="1"/>
      <c r="B19" s="1"/>
      <c r="C19" s="1"/>
      <c r="D19" s="1"/>
      <c r="E19" s="1">
        <v>910</v>
      </c>
      <c r="F19" s="1">
        <v>145.30000000000001</v>
      </c>
      <c r="G19" s="1">
        <f>SUM(G13:G18)</f>
        <v>713.88</v>
      </c>
      <c r="H19" s="1">
        <f>SUM(H13:H18)</f>
        <v>25.22</v>
      </c>
      <c r="I19" s="1">
        <f>SUM(I13:I18)</f>
        <v>22.349999999999998</v>
      </c>
      <c r="J19" s="1">
        <f>SUM(J13:J18)</f>
        <v>101.47999999999999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2023-11-10T07:40:38Z</dcterms:modified>
</cp:coreProperties>
</file>